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5DCDBBF8-A68F-4D5E-8BCC-7B9679127C6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<sst xmlns="http://schemas.openxmlformats.org/spreadsheetml/2006/main" count="10356" uniqueCount="2636">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</sst>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1789</v>
      </c>
      <c r="B10" s="178"/>
      <c r="C10" s="156" t="str">
        <f>VLOOKUP(A10,listado,2,0)</f>
        <v>GERENCIA OPERACIÓN E INSPECCIÓN</v>
      </c>
      <c r="D10" s="156"/>
      <c r="E10" s="156"/>
      <c r="F10" s="156"/>
      <c r="G10" s="156" t="str">
        <f>VLOOKUP(A10,listado,3,0)</f>
        <v>Técnico/a 2</v>
      </c>
      <c r="H10" s="156"/>
      <c r="I10" s="165" t="str">
        <f>VLOOKUP(A10,listado,4,0)</f>
        <v>Técnico/a  de patología  de estructuras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Superior:
Grado en Ingeniería Civil + Máster en Ingeniería de Caminos.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2 años de experiencia en Inspección de puentes metálicos. 
Calculo de estructuras con SAP2000.
Manejo de programa Menfis. 
Carnet de conducir tipo B.
Disponibilidad para viajar.</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wqSNGDwPko86+FgKpqG6yOoNeNsydhmc7VDL432xIdtQwim4WhcSGfDNcq0Zsu66uA8CiK1nEkVYtsXWk8JRQ==" saltValue="UZ/ceLMxcxOF5cpuMfF53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2026-06-24T14:22:45Z</dcterms:modified>
</cp:coreProperties>
</file>